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F1DA8A14-5504-42C2-9CBC-F28C59A4B376}" xr6:coauthVersionLast="47" xr6:coauthVersionMax="47" xr10:uidLastSave="{00000000-0000-0000-0000-000000000000}"/>
  <bookViews>
    <workbookView xWindow="-120" yWindow="-120" windowWidth="29040" windowHeight="15840" xr2:uid="{4B17654D-C4DD-4A5A-8903-B730728AC47C}"/>
  </bookViews>
  <sheets>
    <sheet name="10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'10.2.2.2'!$A$1:$N$55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<sst xmlns="http://schemas.openxmlformats.org/spreadsheetml/2006/main" count="22" uniqueCount="22">
  <si>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INDICADORES ECONÓMICOS DEL MEDIO RURAL - MACROMAGNITUDES AGRARIAS</t>
  </si>
  <si>
    <t>10.2.2.2. Consumos intermedios de la Rama Agraria</t>
  </si>
  <si>
    <t>Estructura en porcentaje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</si>
  <si>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</si>
  <si>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</si>
  <si>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</si>
  <si>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</si>
  <si>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</si>
  <si>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</si>
  <si>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</si>
  <si>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</si>
  <si>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</si>
  <si>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</si>
  <si>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</si>
  <si>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</si>
  <si>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</si>
  <si>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2022(A)</t>
  </si>
  <si>
    <t>2023(E)</t>
  </si>
  <si>
    <t>(A)Avance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</si>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</sst>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7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0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49" fontId="1" fillId="2" borderId="0" xfId="1" applyNumberFormat="1" applyAlignment="1">
      <alignment horizontal="lef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65" fontId="6" fillId="2" borderId="0" xfId="1" applyNumberFormat="1" applyFont="1"/>
    <xf numFmtId="0" fontId="6" fillId="2" borderId="0" xfId="0" applyFont="1" applyFill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F8329459-6CD4-47F4-9BDB-F4A5E9D33B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E9-4294-A63A-3B740663C39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E9-4294-A63A-3B740663C39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FE9-4294-A63A-3B740663C399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FE9-4294-A63A-3B740663C399}"/>
              </c:ext>
            </c:extLst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FE9-4294-A63A-3B740663C399}"/>
              </c:ext>
            </c:extLst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FE9-4294-A63A-3B740663C399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FE9-4294-A63A-3B740663C39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FE9-4294-A63A-3B740663C399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FE9-4294-A63A-3B740663C399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FE9-4294-A63A-3B740663C399}"/>
              </c:ext>
            </c:extLst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FE9-4294-A63A-3B740663C399}"/>
              </c:ext>
            </c:extLst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E9-4294-A63A-3B740663C399}"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E9-4294-A63A-3B740663C399}"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E9-4294-A63A-3B740663C399}"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E9-4294-A63A-3B740663C399}"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E9-4294-A63A-3B740663C399}"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E9-4294-A63A-3B740663C399}"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E9-4294-A63A-3B740663C399}"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E9-4294-A63A-3B740663C399}"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E9-4294-A63A-3B740663C3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'10.2.2.2'!$C$20:$M$20</c:f>
              <c:numCache>
                <c:formatCode>#,##0.0__;\–#,##0.0__;0.0__;@__</c:formatCode>
                <c:ptCount val="11"/>
                <c:pt idx="0">
                  <c:v>4.3458113953929551</c:v>
                </c:pt>
                <c:pt idx="1">
                  <c:v>7.5795130476969437</c:v>
                </c:pt>
                <c:pt idx="2">
                  <c:v>7.7334544131413052</c:v>
                </c:pt>
                <c:pt idx="3">
                  <c:v>4.4599457006820069</c:v>
                </c:pt>
                <c:pt idx="4">
                  <c:v>1.9853771252460728</c:v>
                </c:pt>
                <c:pt idx="5">
                  <c:v>55.883825582877989</c:v>
                </c:pt>
                <c:pt idx="6">
                  <c:v>4.5112594891634608</c:v>
                </c:pt>
                <c:pt idx="7">
                  <c:v>2.0712110987059598</c:v>
                </c:pt>
                <c:pt idx="8">
                  <c:v>2.2885949662728464</c:v>
                </c:pt>
                <c:pt idx="9">
                  <c:v>0.81977664507340997</c:v>
                </c:pt>
                <c:pt idx="10">
                  <c:v>8.321230535747052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FE9-4294-A63A-3B740663C3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D28A53-52A8-4CA3-8DBE-D304F3408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 t="str">
            <v xml:space="preserve">Semillas y plantones </v>
          </cell>
          <cell r="D6" t="str">
            <v>Energía; lubricantes</v>
          </cell>
          <cell r="E6" t="str">
            <v>Abonos</v>
          </cell>
          <cell r="F6" t="str">
            <v>Productos fitosanitarios</v>
          </cell>
          <cell r="G6" t="str">
            <v>Gastos veterinarios</v>
          </cell>
          <cell r="H6" t="str">
            <v>Piensos</v>
          </cell>
          <cell r="I6" t="str">
            <v>Mantenimiento de material*</v>
          </cell>
          <cell r="J6" t="str">
            <v>Mantenimiento de edificios</v>
          </cell>
          <cell r="K6" t="str">
            <v>Servicios agrícolas</v>
          </cell>
          <cell r="L6" t="str">
            <v>Servicios de intermediación financiera (SIFIM)</v>
          </cell>
          <cell r="M6" t="str">
            <v>Otros bienes y servicios**</v>
          </cell>
        </row>
        <row r="20">
          <cell r="C20">
            <v>4.3458113953929551</v>
          </cell>
          <cell r="D20">
            <v>7.5795130476969437</v>
          </cell>
          <cell r="E20">
            <v>7.7334544131413052</v>
          </cell>
          <cell r="F20">
            <v>4.4599457006820069</v>
          </cell>
          <cell r="G20">
            <v>1.9853771252460728</v>
          </cell>
          <cell r="H20">
            <v>55.883825582877989</v>
          </cell>
          <cell r="I20">
            <v>4.5112594891634608</v>
          </cell>
          <cell r="J20">
            <v>2.0712110987059598</v>
          </cell>
          <cell r="K20">
            <v>2.2885949662728464</v>
          </cell>
          <cell r="L20">
            <v>0.81977664507340997</v>
          </cell>
          <cell r="M20">
            <v>8.321230535747052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D7E5-6CC1-42EC-BB2F-2B8B71693354}">
  <sheetPr>
    <pageSetUpPr fitToPage="1"/>
  </sheetPr>
  <dimension ref="A1:N54"/>
  <sheetViews>
    <sheetView tabSelected="1" view="pageBreakPreview" topLeftCell="A3" zoomScale="75" zoomScaleNormal="75" zoomScaleSheetLayoutView="75" workbookViewId="0">
      <selection activeCell="A6" sqref="A6:M20"/>
    </sheetView>
  </sheetViews>
  <sheetFormatPr baseColWidth="10" defaultColWidth="11.42578125" defaultRowHeight="12.75"/>
  <cols>
    <col min="1" max="1" width="19.42578125" style="2" customWidth="1"/>
    <col min="2" max="13" width="15.7109375" style="2" customWidth="1"/>
    <col min="14" max="16384" width="11.42578125" style="2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4.25" customHeight="1" thickBot="1"/>
    <row r="6" spans="1:14" ht="18.7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7" t="s">
        <v>15</v>
      </c>
    </row>
    <row r="7" spans="1:1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4" ht="13.5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4" ht="23.45" customHeight="1">
      <c r="A10" s="14">
        <v>2013</v>
      </c>
      <c r="B10" s="15">
        <v>100</v>
      </c>
      <c r="C10" s="15">
        <v>4.0433290433290434</v>
      </c>
      <c r="D10" s="15">
        <v>9.225374442765748</v>
      </c>
      <c r="E10" s="15">
        <v>9.1027362766493187</v>
      </c>
      <c r="F10" s="15">
        <v>3.9980974763583457</v>
      </c>
      <c r="G10" s="15">
        <v>2.5413612370134109</v>
      </c>
      <c r="H10" s="15">
        <v>50.049894615112002</v>
      </c>
      <c r="I10" s="15">
        <v>7.1512506295114981</v>
      </c>
      <c r="J10" s="15">
        <v>2.4033350120306642</v>
      </c>
      <c r="K10" s="15">
        <v>2.1855706638315335</v>
      </c>
      <c r="L10" s="15">
        <v>1.4222296830992482</v>
      </c>
      <c r="M10" s="16">
        <v>7.8768209202991812</v>
      </c>
      <c r="N10" s="17"/>
    </row>
    <row r="11" spans="1:14" ht="13.5">
      <c r="A11" s="18">
        <v>2014</v>
      </c>
      <c r="B11" s="19">
        <v>100</v>
      </c>
      <c r="C11" s="19">
        <v>4.2829922170504426</v>
      </c>
      <c r="D11" s="19">
        <v>9.3475973342686771</v>
      </c>
      <c r="E11" s="19">
        <v>9.4054243650876401</v>
      </c>
      <c r="F11" s="19">
        <v>4.6252144814052913</v>
      </c>
      <c r="G11" s="19">
        <v>2.6761591475726867</v>
      </c>
      <c r="H11" s="19">
        <v>48.027719055428634</v>
      </c>
      <c r="I11" s="19">
        <v>5.4238910955852369</v>
      </c>
      <c r="J11" s="19">
        <v>2.4595447780295201</v>
      </c>
      <c r="K11" s="19">
        <v>2.4657066747561309</v>
      </c>
      <c r="L11" s="19">
        <v>1.3982765648847726</v>
      </c>
      <c r="M11" s="20">
        <v>9.887474285930967</v>
      </c>
      <c r="N11" s="17"/>
    </row>
    <row r="12" spans="1:14" ht="13.5">
      <c r="A12" s="18">
        <v>2015</v>
      </c>
      <c r="B12" s="19">
        <v>100</v>
      </c>
      <c r="C12" s="19">
        <v>4.3422842007003375</v>
      </c>
      <c r="D12" s="19">
        <v>9.0840168498064333</v>
      </c>
      <c r="E12" s="19">
        <v>9.4995759117896519</v>
      </c>
      <c r="F12" s="19">
        <v>4.9104202500935825</v>
      </c>
      <c r="G12" s="19">
        <v>2.7065830810126941</v>
      </c>
      <c r="H12" s="19">
        <v>48.118612023256141</v>
      </c>
      <c r="I12" s="19">
        <v>5.2345278879459434</v>
      </c>
      <c r="J12" s="19">
        <v>2.4473917390459672</v>
      </c>
      <c r="K12" s="19">
        <v>2.4398102738330465</v>
      </c>
      <c r="L12" s="19">
        <v>1.587369278955274</v>
      </c>
      <c r="M12" s="20">
        <v>9.6294085035609189</v>
      </c>
      <c r="N12" s="17"/>
    </row>
    <row r="13" spans="1:14" ht="13.5">
      <c r="A13" s="18">
        <v>2016</v>
      </c>
      <c r="B13" s="19">
        <v>100</v>
      </c>
      <c r="C13" s="19">
        <v>4.4404181449088389</v>
      </c>
      <c r="D13" s="19">
        <v>8.1964180690204689</v>
      </c>
      <c r="E13" s="19">
        <v>8.2993416684057735</v>
      </c>
      <c r="F13" s="19">
        <v>5.1551917129901907</v>
      </c>
      <c r="G13" s="19">
        <v>2.7452617200098652</v>
      </c>
      <c r="H13" s="19">
        <v>49.663245366066505</v>
      </c>
      <c r="I13" s="19">
        <v>5.1717922935362077</v>
      </c>
      <c r="J13" s="19">
        <v>2.4080327837750666</v>
      </c>
      <c r="K13" s="19">
        <v>2.3890606917224759</v>
      </c>
      <c r="L13" s="19">
        <v>1.56045457132558</v>
      </c>
      <c r="M13" s="20">
        <v>9.9707829782390078</v>
      </c>
      <c r="N13" s="17"/>
    </row>
    <row r="14" spans="1:14" ht="13.5">
      <c r="A14" s="18">
        <v>2017</v>
      </c>
      <c r="B14" s="19">
        <v>100</v>
      </c>
      <c r="C14" s="19">
        <v>4.5240771754341695</v>
      </c>
      <c r="D14" s="19">
        <v>8.556745968019456</v>
      </c>
      <c r="E14" s="19">
        <v>8.0763495377274097</v>
      </c>
      <c r="F14" s="19">
        <v>5.096239877033196</v>
      </c>
      <c r="G14" s="19">
        <v>2.7190346188258507</v>
      </c>
      <c r="H14" s="19">
        <v>50.1438436302737</v>
      </c>
      <c r="I14" s="19">
        <v>5.0053912684392854</v>
      </c>
      <c r="J14" s="19">
        <v>2.3721581132854617</v>
      </c>
      <c r="K14" s="19">
        <v>2.3221454954231575</v>
      </c>
      <c r="L14" s="19">
        <v>1.3719057560393677</v>
      </c>
      <c r="M14" s="20">
        <v>9.8121085594989577</v>
      </c>
      <c r="N14" s="17"/>
    </row>
    <row r="15" spans="1:14" ht="13.5">
      <c r="A15" s="18">
        <v>2018</v>
      </c>
      <c r="B15" s="19">
        <v>100</v>
      </c>
      <c r="C15" s="19">
        <v>4.4326218404803104</v>
      </c>
      <c r="D15" s="19">
        <v>8.8626797427515314</v>
      </c>
      <c r="E15" s="19">
        <v>7.5525073179069713</v>
      </c>
      <c r="F15" s="19">
        <v>4.8941307181163598</v>
      </c>
      <c r="G15" s="19">
        <v>2.5921415293891412</v>
      </c>
      <c r="H15" s="19">
        <v>51.686857680063234</v>
      </c>
      <c r="I15" s="19">
        <v>4.7214922120376892</v>
      </c>
      <c r="J15" s="19">
        <v>2.2494284554408899</v>
      </c>
      <c r="K15" s="19">
        <v>2.2588295622075507</v>
      </c>
      <c r="L15" s="19">
        <v>1.3076084866354718</v>
      </c>
      <c r="M15" s="20">
        <v>9.4417024549708337</v>
      </c>
      <c r="N15" s="17"/>
    </row>
    <row r="16" spans="1:14" ht="13.5">
      <c r="A16" s="18">
        <v>2019</v>
      </c>
      <c r="B16" s="19">
        <v>100</v>
      </c>
      <c r="C16" s="19">
        <v>4.7373608169598853</v>
      </c>
      <c r="D16" s="19">
        <v>8.8431294428484541</v>
      </c>
      <c r="E16" s="19">
        <v>7.6663381492587392</v>
      </c>
      <c r="F16" s="19">
        <v>5.0133154396191992</v>
      </c>
      <c r="G16" s="19">
        <v>2.6144393885382375</v>
      </c>
      <c r="H16" s="19">
        <v>51.2977835559563</v>
      </c>
      <c r="I16" s="19">
        <v>4.7683952274109336</v>
      </c>
      <c r="J16" s="19">
        <v>2.25628551657615</v>
      </c>
      <c r="K16" s="19">
        <v>2.3401623015789803</v>
      </c>
      <c r="L16" s="19">
        <v>1.2036318647906226</v>
      </c>
      <c r="M16" s="20">
        <v>9.2591582964624966</v>
      </c>
      <c r="N16" s="17"/>
    </row>
    <row r="17" spans="1:14" ht="13.5">
      <c r="A17" s="18">
        <v>2020</v>
      </c>
      <c r="B17" s="19">
        <v>100</v>
      </c>
      <c r="C17" s="19">
        <v>4.9432468324299039</v>
      </c>
      <c r="D17" s="19">
        <v>7.3265457825589451</v>
      </c>
      <c r="E17" s="19">
        <v>7.3762413450375419</v>
      </c>
      <c r="F17" s="19">
        <v>5.3608566011576135</v>
      </c>
      <c r="G17" s="19">
        <v>2.646810714196226</v>
      </c>
      <c r="H17" s="19">
        <v>52.176999724377552</v>
      </c>
      <c r="I17" s="19">
        <v>4.885199074576752</v>
      </c>
      <c r="J17" s="19">
        <v>2.2120789449506804</v>
      </c>
      <c r="K17" s="19">
        <v>2.5470019794703034</v>
      </c>
      <c r="L17" s="19">
        <v>1.3864644321759974</v>
      </c>
      <c r="M17" s="20">
        <v>9.1385545690684804</v>
      </c>
      <c r="N17" s="17"/>
    </row>
    <row r="18" spans="1:14" ht="13.5">
      <c r="A18" s="18">
        <v>2021</v>
      </c>
      <c r="B18" s="19">
        <v>100</v>
      </c>
      <c r="C18" s="19">
        <v>4.4178342062889815</v>
      </c>
      <c r="D18" s="19">
        <v>8.7668190483241091</v>
      </c>
      <c r="E18" s="19">
        <v>7.7374100053672885</v>
      </c>
      <c r="F18" s="19">
        <v>5.0378486424460025</v>
      </c>
      <c r="G18" s="19">
        <v>2.3516129629286886</v>
      </c>
      <c r="H18" s="19">
        <v>52.777479595047282</v>
      </c>
      <c r="I18" s="19">
        <v>4.4489274675649151</v>
      </c>
      <c r="J18" s="19">
        <v>2.0813977161259274</v>
      </c>
      <c r="K18" s="19">
        <v>2.5929558956895113</v>
      </c>
      <c r="L18" s="19">
        <v>1.1696988765708574</v>
      </c>
      <c r="M18" s="20">
        <v>8.6180155836464234</v>
      </c>
      <c r="N18" s="17"/>
    </row>
    <row r="19" spans="1:14" ht="13.5">
      <c r="A19" s="18" t="s">
        <v>16</v>
      </c>
      <c r="B19" s="19">
        <v>100</v>
      </c>
      <c r="C19" s="19">
        <v>3.8706405994703932</v>
      </c>
      <c r="D19" s="19">
        <v>10.661238142400906</v>
      </c>
      <c r="E19" s="19">
        <v>8.5386574781084779</v>
      </c>
      <c r="F19" s="19">
        <v>4.2917169536608437</v>
      </c>
      <c r="G19" s="19">
        <v>1.8986985182263789</v>
      </c>
      <c r="H19" s="19">
        <v>54.37370822967047</v>
      </c>
      <c r="I19" s="19">
        <v>3.7911698509330396</v>
      </c>
      <c r="J19" s="19">
        <v>1.8978089202949906</v>
      </c>
      <c r="K19" s="19">
        <v>2.0875898123244898</v>
      </c>
      <c r="L19" s="19">
        <v>0.84808336125682393</v>
      </c>
      <c r="M19" s="20">
        <v>7.7406881336531939</v>
      </c>
      <c r="N19" s="17"/>
    </row>
    <row r="20" spans="1:14" ht="14.25" thickBot="1">
      <c r="A20" s="21" t="s">
        <v>17</v>
      </c>
      <c r="B20" s="22">
        <v>100</v>
      </c>
      <c r="C20" s="22">
        <v>4.3458113953929551</v>
      </c>
      <c r="D20" s="22">
        <v>7.5795130476969437</v>
      </c>
      <c r="E20" s="22">
        <v>7.7334544131413052</v>
      </c>
      <c r="F20" s="22">
        <v>4.4599457006820069</v>
      </c>
      <c r="G20" s="22">
        <v>1.9853771252460728</v>
      </c>
      <c r="H20" s="22">
        <v>55.883825582877989</v>
      </c>
      <c r="I20" s="22">
        <v>4.5112594891634608</v>
      </c>
      <c r="J20" s="22">
        <v>2.0712110987059598</v>
      </c>
      <c r="K20" s="22">
        <v>2.2885949662728464</v>
      </c>
      <c r="L20" s="22">
        <v>0.81977664507340997</v>
      </c>
      <c r="M20" s="23">
        <v>8.321230535747052</v>
      </c>
      <c r="N20" s="17"/>
    </row>
    <row r="21" spans="1:14" ht="22.5" customHeight="1">
      <c r="A21" s="24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</row>
    <row r="22" spans="1:14" ht="13.5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13.5">
      <c r="A23" s="27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3.5">
      <c r="A24" s="28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6" spans="1:14">
      <c r="A26" s="29"/>
    </row>
    <row r="27" spans="1:14">
      <c r="A27" s="29"/>
    </row>
    <row r="28" spans="1:14">
      <c r="A28" s="29"/>
    </row>
    <row r="29" spans="1:14">
      <c r="A29" s="29"/>
    </row>
    <row r="30" spans="1:14">
      <c r="A30" s="29"/>
    </row>
    <row r="31" spans="1:14">
      <c r="A31" s="29"/>
    </row>
    <row r="32" spans="1:14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  <row r="47" spans="1:1">
      <c r="A47" s="29"/>
    </row>
    <row r="48" spans="1:1">
      <c r="A48" s="29"/>
    </row>
    <row r="49" spans="1:1">
      <c r="A49" s="29"/>
    </row>
    <row r="50" spans="1:1">
      <c r="A50" s="29"/>
    </row>
    <row r="51" spans="1:1">
      <c r="A51" s="29"/>
    </row>
    <row r="52" spans="1:1">
      <c r="A52" s="29"/>
    </row>
    <row r="53" spans="1:1">
      <c r="A53" s="29"/>
    </row>
    <row r="54" spans="1:1">
      <c r="A54" s="29"/>
    </row>
  </sheetData>
  <mergeCells count="16">
    <mergeCell ref="H6:H9"/>
    <mergeCell ref="I6:I9"/>
    <mergeCell ref="J6:J9"/>
    <mergeCell ref="K6:K9"/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78740157480314965" right="0.42" top="0.59055118110236227" bottom="0.98425196850393704" header="0" footer="0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10.2.2.2</vt:lpstr>
      <vt:lpstr>'10.2.2.2'!Área_de_impresión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2024-03-04T17:03:59Z</dcterms:created>
  <dcterms:modified xsi:type="dcterms:W3CDTF">2024-03-04T17:04:00Z</dcterms:modified>
</cp:coreProperties>
</file>